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0" yWindow="1272" windowWidth="23040" windowHeight="10476" activeTab="0"/>
  </bookViews>
  <sheets>
    <sheet name="Specifikace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<sst xmlns="http://schemas.openxmlformats.org/spreadsheetml/2006/main" count="68" uniqueCount="48">
  <si>
    <t>Tovární značka a typ vozidla</t>
  </si>
  <si>
    <t>Motor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</si>
  <si>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</si>
  <si>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5 místná, 5 dvéřová</t>
  </si>
  <si>
    <t>Kategorie</t>
  </si>
  <si>
    <t xml:space="preserve">M1, osobní </t>
  </si>
  <si>
    <t>Výbava</t>
  </si>
  <si>
    <t>Přední mlhové světlomety</t>
  </si>
  <si>
    <t>Výškove nastavitelné sedadlo řidiče</t>
  </si>
  <si>
    <t>Stěrač okna 5. dveří</t>
  </si>
  <si>
    <t>Autorádio s bezdrátovým bluetooth připojení mobilního telefonu a handsfree</t>
  </si>
  <si>
    <t>Signalizace vzdálenosti při parkování vpředu i vzadu (parkovací senzory nebo kamera)</t>
  </si>
  <si>
    <t>Centrální zamykání</t>
  </si>
  <si>
    <t>Rezervní kolo (pokud vůz má prostor jen pro lepící sadu, bude kolo umístěno externě ložené v zavazadlovém prostoru)</t>
  </si>
  <si>
    <t>Povinná výbava</t>
  </si>
  <si>
    <t>Ochranné lišty prahů 4 dveří (ochrana prahů před oděrem při nastupování a vystupování)</t>
  </si>
  <si>
    <t>Náhradní sada 4 zimních pneumatik na discích</t>
  </si>
  <si>
    <t>Rozměry</t>
  </si>
  <si>
    <t>Smluvní podmínky</t>
  </si>
  <si>
    <t>Gumové koberce vpředu, vzadu a omyvatelná vana v kufru</t>
  </si>
  <si>
    <t>Poskytnutí náhradního vozu v případě servisu či opravy zdarma</t>
  </si>
  <si>
    <t>Vozidla nesmí být ke dni dodání starší 12 měsíců s nájezdem do 500 km</t>
  </si>
  <si>
    <t xml:space="preserve">Záruka na celé vozidlo minimálně 5 let, nebo 100 000 km </t>
  </si>
  <si>
    <t>V případě, že je požadovaná délka záruky příplatkovou službou, uvede dodavatel cenu v Kč bez DPH za tuto službu samostatně</t>
  </si>
  <si>
    <t>Vyplní dodavatel pouze v případě, že je záruka příplatkovou výbavou</t>
  </si>
  <si>
    <t>Celková cena za 1 ks vozidla v Kč bez DPH</t>
  </si>
  <si>
    <t>DPH v Kč samostatně</t>
  </si>
  <si>
    <t>Dodavatel doplní tovární značku a typ vozidla</t>
  </si>
  <si>
    <t>Dodavatel vyplní ANO</t>
  </si>
  <si>
    <t>Dodavatel vyplní konkrétní parametr</t>
  </si>
  <si>
    <t>Dodavatel vyplí konkrétní parametr</t>
  </si>
  <si>
    <t>Dodavatel vyplní konkrétní parametry</t>
  </si>
  <si>
    <t>Dodavatel vyplní specifikaci ve žlutě označených polích!</t>
  </si>
  <si>
    <t>Emisní limit stanovený metodou WLTP: max. 95 g CO2/km</t>
  </si>
  <si>
    <t xml:space="preserve">Klimatizace </t>
  </si>
  <si>
    <t>Celková cena za 2 ks vozidla v Kč bez DPH</t>
  </si>
  <si>
    <t>Celková cena za 2 ks vozidla v Kč včetně DPH</t>
  </si>
  <si>
    <t>Alternativní palivo CNG nebo konvenční palivo (benzin/diesel), případně konvenční palivo v kombinaci s elektromotorem</t>
  </si>
  <si>
    <t>Výkon &gt;= 65 kW</t>
  </si>
  <si>
    <t>Splnění emisní normy min. EURO 6</t>
  </si>
  <si>
    <t>Karoserie</t>
  </si>
  <si>
    <t>Barva: červená</t>
  </si>
  <si>
    <t xml:space="preserve">Základní minimální objem zavazadlového prostoru 270 l </t>
  </si>
  <si>
    <t>Pořízení automobilů pro sociální služby Oblastní charity Náchod, část A: Mobilita sociálních pracovníků Charitní pečovatelské služby Náchod</t>
  </si>
  <si>
    <t>Příloha č. 5A ZD - Technická specifikace</t>
  </si>
  <si>
    <t>Název</t>
  </si>
  <si>
    <t>IČ</t>
  </si>
  <si>
    <t>Sídlo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</si>
</sst>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</font>
    <font>
      <sz val="11"/>
      <color rgb="FFFF0000"/>
      <name val="Calibri"/>
      <family val="2"/>
      <scheme val="minor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4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1" applyFont="1" applyProtection="1">
      <alignment/>
      <protection/>
    </xf>
    <xf numFmtId="0" fontId="0" fillId="0" borderId="0" xfId="21" applyProtection="1">
      <alignment/>
      <protection/>
    </xf>
    <xf numFmtId="0" fontId="2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3" fontId="1" fillId="0" borderId="0" xfId="20" applyNumberFormat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 wrapText="1"/>
      <protection/>
    </xf>
    <xf numFmtId="0" fontId="5" fillId="0" borderId="1" xfId="20" applyFont="1" applyBorder="1" applyAlignment="1" applyProtection="1">
      <alignment horizontal="left" vertical="center" wrapText="1"/>
      <protection/>
    </xf>
    <xf numFmtId="0" fontId="1" fillId="0" borderId="0" xfId="20" applyAlignment="1" applyProtection="1">
      <alignment vertical="center"/>
      <protection/>
    </xf>
    <xf numFmtId="0" fontId="1" fillId="0" borderId="0" xfId="20" applyAlignment="1" applyProtection="1">
      <alignment horizontal="center" vertical="center"/>
      <protection/>
    </xf>
    <xf numFmtId="0" fontId="5" fillId="0" borderId="1" xfId="20" applyFont="1" applyBorder="1" applyAlignment="1" applyProtection="1">
      <alignment vertical="center" wrapText="1"/>
      <protection/>
    </xf>
    <xf numFmtId="0" fontId="5" fillId="0" borderId="0" xfId="20" applyFont="1" applyAlignment="1" applyProtection="1">
      <alignment vertical="center" wrapText="1"/>
      <protection/>
    </xf>
    <xf numFmtId="0" fontId="3" fillId="0" borderId="1" xfId="21" applyFont="1" applyBorder="1" applyAlignment="1" applyProtection="1">
      <alignment vertical="center" wrapText="1"/>
      <protection/>
    </xf>
    <xf numFmtId="0" fontId="5" fillId="0" borderId="1" xfId="20" applyFont="1" applyBorder="1" applyAlignment="1" applyProtection="1">
      <alignment vertical="center"/>
      <protection/>
    </xf>
    <xf numFmtId="49" fontId="1" fillId="0" borderId="0" xfId="20" applyNumberFormat="1" applyProtection="1">
      <alignment/>
      <protection/>
    </xf>
    <xf numFmtId="0" fontId="1" fillId="0" borderId="0" xfId="20" applyProtection="1">
      <alignment/>
      <protection/>
    </xf>
    <xf numFmtId="0" fontId="5" fillId="0" borderId="1" xfId="20" applyFont="1" applyBorder="1" applyAlignment="1" applyProtection="1">
      <alignment horizontal="left" vertical="center"/>
      <protection/>
    </xf>
    <xf numFmtId="4" fontId="5" fillId="0" borderId="1" xfId="20" applyNumberFormat="1" applyFont="1" applyBorder="1" applyAlignment="1" applyProtection="1">
      <alignment horizontal="center" vertical="center"/>
      <protection/>
    </xf>
    <xf numFmtId="0" fontId="4" fillId="3" borderId="1" xfId="20" applyFont="1" applyFill="1" applyBorder="1" applyAlignment="1" applyProtection="1">
      <alignment horizontal="left" vertical="center"/>
      <protection/>
    </xf>
    <xf numFmtId="4" fontId="4" fillId="3" borderId="1" xfId="20" applyNumberFormat="1" applyFont="1" applyFill="1" applyBorder="1" applyAlignment="1" applyProtection="1">
      <alignment horizontal="center" vertical="center"/>
      <protection/>
    </xf>
    <xf numFmtId="0" fontId="9" fillId="2" borderId="1" xfId="2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 wrapText="1"/>
      <protection/>
    </xf>
    <xf numFmtId="0" fontId="4" fillId="0" borderId="1" xfId="20" applyFont="1" applyBorder="1" applyAlignment="1" applyProtection="1">
      <alignment vertical="center" wrapText="1"/>
      <protection/>
    </xf>
    <xf numFmtId="0" fontId="2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" fillId="2" borderId="1" xfId="20" applyFont="1" applyFill="1" applyBorder="1" applyAlignment="1" applyProtection="1">
      <alignment horizontal="left" vertical="center" wrapText="1"/>
      <protection/>
    </xf>
    <xf numFmtId="0" fontId="4" fillId="0" borderId="1" xfId="20" applyFont="1" applyBorder="1" applyAlignment="1" applyProtection="1">
      <alignment vertical="center" wrapText="1"/>
      <protection/>
    </xf>
    <xf numFmtId="0" fontId="0" fillId="0" borderId="1" xfId="21" applyBorder="1" applyAlignment="1" applyProtection="1">
      <alignment vertical="center" wrapText="1"/>
      <protection/>
    </xf>
    <xf numFmtId="0" fontId="3" fillId="0" borderId="1" xfId="21" applyFont="1" applyBorder="1" applyAlignment="1" applyProtection="1">
      <alignment vertical="center" wrapText="1"/>
      <protection/>
    </xf>
    <xf numFmtId="0" fontId="1" fillId="3" borderId="0" xfId="20" applyFont="1" applyFill="1" applyAlignment="1" applyProtection="1">
      <alignment vertical="center" wrapText="1"/>
      <protection/>
    </xf>
    <xf numFmtId="0" fontId="6" fillId="3" borderId="0" xfId="0" applyFont="1" applyFill="1" applyAlignment="1" applyProtection="1">
      <alignment/>
      <protection/>
    </xf>
    <xf numFmtId="0" fontId="2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3" fillId="0" borderId="1" xfId="20" applyFont="1" applyBorder="1" applyAlignment="1" applyProtection="1">
      <alignment horizontal="left" vertical="center" wrapText="1"/>
      <protection/>
    </xf>
    <xf numFmtId="0" fontId="4" fillId="0" borderId="2" xfId="20" applyFont="1" applyBorder="1" applyAlignment="1" applyProtection="1">
      <alignment horizontal="left" vertical="top" wrapText="1"/>
      <protection/>
    </xf>
    <xf numFmtId="0" fontId="4" fillId="0" borderId="3" xfId="20" applyFont="1" applyBorder="1" applyAlignment="1" applyProtection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zoomScale="70" zoomScaleNormal="70" workbookViewId="0" topLeftCell="A22">
      <selection activeCell="H11" sqref="H11"/>
    </sheetView>
  </sheetViews>
  <sheetFormatPr defaultColWidth="9.28125" defaultRowHeight="15"/>
  <cols>
    <col min="1" max="1" width="13.7109375" style="10" customWidth="1"/>
    <col min="2" max="2" width="109.57421875" style="9" customWidth="1"/>
    <col min="3" max="3" width="31.57421875" style="10" customWidth="1"/>
    <col min="4" max="4" width="13.7109375" style="15" customWidth="1"/>
    <col min="5" max="16384" width="9.28125" style="16" customWidth="1"/>
  </cols>
  <sheetData>
    <row r="1" spans="1:3" s="2" customFormat="1" ht="28.5" customHeight="1">
      <c r="A1" s="30" t="s">
        <v>44</v>
      </c>
      <c r="B1" s="31"/>
      <c r="C1" s="31"/>
    </row>
    <row r="2" spans="1:3" s="3" customFormat="1" ht="33" customHeight="1">
      <c r="A2" s="32" t="s">
        <v>43</v>
      </c>
      <c r="B2" s="33"/>
      <c r="C2" s="33"/>
    </row>
    <row r="3" spans="1:3" s="3" customFormat="1" ht="18.75" customHeight="1">
      <c r="A3" s="4"/>
      <c r="B3" s="5"/>
      <c r="C3" s="5"/>
    </row>
    <row r="4" spans="1:3" s="3" customFormat="1" ht="18.75" customHeight="1">
      <c r="A4" s="23" t="s">
        <v>45</v>
      </c>
      <c r="B4" s="26"/>
      <c r="C4" s="25"/>
    </row>
    <row r="5" spans="1:3" s="3" customFormat="1" ht="18.75" customHeight="1">
      <c r="A5" s="23" t="s">
        <v>46</v>
      </c>
      <c r="B5" s="26"/>
      <c r="C5" s="25"/>
    </row>
    <row r="6" spans="1:3" s="3" customFormat="1" ht="18.75" customHeight="1">
      <c r="A6" s="23" t="s">
        <v>47</v>
      </c>
      <c r="B6" s="26"/>
      <c r="C6" s="25"/>
    </row>
    <row r="7" spans="1:3" s="3" customFormat="1" ht="18.75" customHeight="1">
      <c r="A7" s="24"/>
      <c r="B7" s="25"/>
      <c r="C7" s="25"/>
    </row>
    <row r="8" spans="1:3" s="3" customFormat="1" ht="15.6">
      <c r="A8" s="4"/>
      <c r="B8" s="22" t="s">
        <v>32</v>
      </c>
      <c r="C8" s="5"/>
    </row>
    <row r="9" spans="1:3" s="3" customFormat="1" ht="15" customHeight="1">
      <c r="A9" s="4"/>
      <c r="B9" s="5"/>
      <c r="C9" s="5"/>
    </row>
    <row r="10" spans="1:4" s="3" customFormat="1" ht="30" customHeight="1">
      <c r="A10" s="34" t="s">
        <v>0</v>
      </c>
      <c r="B10" s="34"/>
      <c r="C10" s="21" t="s">
        <v>27</v>
      </c>
      <c r="D10" s="6"/>
    </row>
    <row r="11" s="3" customFormat="1" ht="15.75" customHeight="1">
      <c r="D11" s="6"/>
    </row>
    <row r="12" spans="1:4" s="3" customFormat="1" ht="15.75" customHeight="1">
      <c r="A12" s="7" t="s">
        <v>4</v>
      </c>
      <c r="B12" s="8" t="s">
        <v>5</v>
      </c>
      <c r="C12" s="21" t="s">
        <v>28</v>
      </c>
      <c r="D12" s="6"/>
    </row>
    <row r="13" spans="1:4" s="9" customFormat="1" ht="13.8">
      <c r="A13" s="27" t="s">
        <v>1</v>
      </c>
      <c r="B13" s="8" t="s">
        <v>37</v>
      </c>
      <c r="C13" s="21" t="s">
        <v>29</v>
      </c>
      <c r="D13" s="6"/>
    </row>
    <row r="14" spans="1:4" s="9" customFormat="1" ht="41.4">
      <c r="A14" s="27"/>
      <c r="B14" s="8" t="s">
        <v>2</v>
      </c>
      <c r="C14" s="21" t="s">
        <v>30</v>
      </c>
      <c r="D14" s="6"/>
    </row>
    <row r="15" spans="1:4" s="9" customFormat="1" ht="13.8">
      <c r="A15" s="28"/>
      <c r="B15" s="8" t="s">
        <v>38</v>
      </c>
      <c r="C15" s="21" t="s">
        <v>29</v>
      </c>
      <c r="D15" s="6"/>
    </row>
    <row r="16" spans="1:4" s="9" customFormat="1" ht="13.8">
      <c r="A16" s="28"/>
      <c r="B16" s="8" t="s">
        <v>33</v>
      </c>
      <c r="C16" s="21" t="s">
        <v>29</v>
      </c>
      <c r="D16" s="6"/>
    </row>
    <row r="17" spans="1:4" s="9" customFormat="1" ht="13.8">
      <c r="A17" s="28"/>
      <c r="B17" s="8" t="s">
        <v>39</v>
      </c>
      <c r="C17" s="21" t="s">
        <v>29</v>
      </c>
      <c r="D17" s="6"/>
    </row>
    <row r="18" spans="1:4" s="9" customFormat="1" ht="14.25" customHeight="1">
      <c r="A18" s="35" t="s">
        <v>40</v>
      </c>
      <c r="B18" s="8" t="s">
        <v>3</v>
      </c>
      <c r="C18" s="21" t="s">
        <v>28</v>
      </c>
      <c r="D18" s="6"/>
    </row>
    <row r="19" spans="1:5" s="9" customFormat="1" ht="14.25" customHeight="1">
      <c r="A19" s="36"/>
      <c r="B19" s="8" t="s">
        <v>41</v>
      </c>
      <c r="C19" s="21" t="s">
        <v>28</v>
      </c>
      <c r="D19" s="6"/>
      <c r="E19" s="10"/>
    </row>
    <row r="20" spans="1:4" s="9" customFormat="1" ht="13.8">
      <c r="A20" s="27" t="s">
        <v>6</v>
      </c>
      <c r="B20" s="8" t="s">
        <v>7</v>
      </c>
      <c r="C20" s="21" t="s">
        <v>28</v>
      </c>
      <c r="D20" s="6"/>
    </row>
    <row r="21" spans="1:4" s="9" customFormat="1" ht="13.8">
      <c r="A21" s="27"/>
      <c r="B21" s="8" t="s">
        <v>8</v>
      </c>
      <c r="C21" s="21" t="s">
        <v>28</v>
      </c>
      <c r="D21" s="6"/>
    </row>
    <row r="22" spans="1:4" s="9" customFormat="1" ht="13.8">
      <c r="A22" s="27"/>
      <c r="B22" s="8" t="s">
        <v>9</v>
      </c>
      <c r="C22" s="21" t="s">
        <v>28</v>
      </c>
      <c r="D22" s="6"/>
    </row>
    <row r="23" spans="1:4" s="9" customFormat="1" ht="13.8">
      <c r="A23" s="27"/>
      <c r="B23" s="8" t="s">
        <v>10</v>
      </c>
      <c r="C23" s="21" t="s">
        <v>28</v>
      </c>
      <c r="D23" s="6"/>
    </row>
    <row r="24" spans="1:4" s="9" customFormat="1" ht="13.8">
      <c r="A24" s="27"/>
      <c r="B24" s="11" t="s">
        <v>11</v>
      </c>
      <c r="C24" s="21" t="s">
        <v>28</v>
      </c>
      <c r="D24" s="6"/>
    </row>
    <row r="25" spans="1:4" s="9" customFormat="1" ht="13.8">
      <c r="A25" s="28"/>
      <c r="B25" s="11" t="s">
        <v>34</v>
      </c>
      <c r="C25" s="21" t="s">
        <v>28</v>
      </c>
      <c r="D25" s="6"/>
    </row>
    <row r="26" spans="1:4" s="9" customFormat="1" ht="13.8">
      <c r="A26" s="28"/>
      <c r="B26" s="11" t="s">
        <v>12</v>
      </c>
      <c r="C26" s="21" t="s">
        <v>28</v>
      </c>
      <c r="D26" s="6"/>
    </row>
    <row r="27" spans="1:4" s="9" customFormat="1" ht="13.8">
      <c r="A27" s="28"/>
      <c r="B27" s="11" t="s">
        <v>13</v>
      </c>
      <c r="C27" s="21" t="s">
        <v>28</v>
      </c>
      <c r="D27" s="6"/>
    </row>
    <row r="28" spans="1:4" s="9" customFormat="1" ht="13.8">
      <c r="A28" s="28"/>
      <c r="B28" s="11" t="s">
        <v>14</v>
      </c>
      <c r="C28" s="21" t="s">
        <v>28</v>
      </c>
      <c r="D28" s="6"/>
    </row>
    <row r="29" spans="1:4" s="9" customFormat="1" ht="13.8">
      <c r="A29" s="28"/>
      <c r="B29" s="11" t="s">
        <v>19</v>
      </c>
      <c r="C29" s="21" t="s">
        <v>28</v>
      </c>
      <c r="D29" s="6"/>
    </row>
    <row r="30" spans="1:4" s="9" customFormat="1" ht="14.25" customHeight="1">
      <c r="A30" s="28"/>
      <c r="B30" s="11" t="s">
        <v>15</v>
      </c>
      <c r="C30" s="21" t="s">
        <v>28</v>
      </c>
      <c r="D30" s="6"/>
    </row>
    <row r="31" spans="1:4" s="9" customFormat="1" ht="14.25" customHeight="1">
      <c r="A31" s="28"/>
      <c r="B31" s="11" t="s">
        <v>16</v>
      </c>
      <c r="C31" s="21" t="s">
        <v>28</v>
      </c>
      <c r="D31" s="6"/>
    </row>
    <row r="32" spans="1:4" s="9" customFormat="1" ht="14.25" customHeight="1">
      <c r="A32" s="29" t="s">
        <v>18</v>
      </c>
      <c r="B32" s="11" t="s">
        <v>20</v>
      </c>
      <c r="C32" s="21" t="s">
        <v>28</v>
      </c>
      <c r="D32" s="6"/>
    </row>
    <row r="33" spans="1:4" s="9" customFormat="1" ht="14.25" customHeight="1">
      <c r="A33" s="29"/>
      <c r="B33" s="11" t="s">
        <v>21</v>
      </c>
      <c r="C33" s="21" t="s">
        <v>28</v>
      </c>
      <c r="D33" s="6"/>
    </row>
    <row r="34" spans="1:4" s="9" customFormat="1" ht="14.25" customHeight="1">
      <c r="A34" s="29"/>
      <c r="B34" s="11" t="s">
        <v>22</v>
      </c>
      <c r="C34" s="21" t="s">
        <v>31</v>
      </c>
      <c r="D34" s="6"/>
    </row>
    <row r="35" spans="1:4" s="9" customFormat="1" ht="27.6">
      <c r="A35" s="29"/>
      <c r="B35" s="12" t="s">
        <v>23</v>
      </c>
      <c r="C35" s="21" t="s">
        <v>24</v>
      </c>
      <c r="D35" s="6"/>
    </row>
    <row r="36" spans="1:4" s="9" customFormat="1" ht="13.95" customHeight="1">
      <c r="A36" s="13" t="s">
        <v>17</v>
      </c>
      <c r="B36" s="11" t="s">
        <v>42</v>
      </c>
      <c r="C36" s="21" t="s">
        <v>29</v>
      </c>
      <c r="D36" s="6"/>
    </row>
    <row r="38" spans="2:3" ht="14.4">
      <c r="B38" s="14" t="s">
        <v>25</v>
      </c>
      <c r="C38" s="1">
        <v>0</v>
      </c>
    </row>
    <row r="39" spans="2:3" ht="13.8">
      <c r="B39" s="17" t="s">
        <v>35</v>
      </c>
      <c r="C39" s="18">
        <f>2*C38</f>
        <v>0</v>
      </c>
    </row>
    <row r="40" spans="2:3" ht="13.8">
      <c r="B40" s="14" t="s">
        <v>26</v>
      </c>
      <c r="C40" s="18">
        <f>0.21*C39</f>
        <v>0</v>
      </c>
    </row>
    <row r="41" spans="2:3" ht="13.8">
      <c r="B41" s="19" t="s">
        <v>36</v>
      </c>
      <c r="C41" s="20">
        <f>1.21*C39</f>
        <v>0</v>
      </c>
    </row>
  </sheetData>
  <sheetProtection algorithmName="SHA-512" hashValue="gayXploeveSIP3Edqyx2/JZ2Ah8UHXPfkDCvwqo4NZF1cya41pB+83OFF6CSkeNaICDTVjp11cvNJg3JXMOdtg==" saltValue="4y9mhXs1KBIE7ddKRBlIGg==" spinCount="100000" sheet="1" objects="1" scenarios="1"/>
  <protectedRanges>
    <protectedRange sqref="B4:B6" name="Oblast1"/>
  </protectedRanges>
  <mergeCells count="7">
    <mergeCell ref="A20:A31"/>
    <mergeCell ref="A32:A35"/>
    <mergeCell ref="A1:C1"/>
    <mergeCell ref="A2:C2"/>
    <mergeCell ref="A10:B10"/>
    <mergeCell ref="A13:A17"/>
    <mergeCell ref="A18:A19"/>
  </mergeCells>
  <printOptions/>
  <pageMargins left="0.7" right="0.7" top="0.787401575" bottom="0.787401575" header="0.3" footer="0.3"/>
  <pageSetup fitToHeight="1" fitToWidth="1" horizontalDpi="600" verticalDpi="600" orientation="landscape" paperSize="8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48e4b1-cdf7-46c4-8ee3-1491bcb1d477" xsi:nil="true"/>
    <lcf76f155ced4ddcb4097134ff3c332f xmlns="ce169dd3-d5cb-47a3-887f-cb6e6ea03ca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DEA95EAEF7DB4A83A7C5C1540E5E74" ma:contentTypeVersion="17" ma:contentTypeDescription="Vytvoří nový dokument" ma:contentTypeScope="" ma:versionID="d3b54124ef0cd75235560be21dd8d159">
  <xsd:schema xmlns:xsd="http://www.w3.org/2001/XMLSchema" xmlns:xs="http://www.w3.org/2001/XMLSchema" xmlns:p="http://schemas.microsoft.com/office/2006/metadata/properties" xmlns:ns2="e548e4b1-cdf7-46c4-8ee3-1491bcb1d477" xmlns:ns3="ce169dd3-d5cb-47a3-887f-cb6e6ea03ca7" targetNamespace="http://schemas.microsoft.com/office/2006/metadata/properties" ma:root="true" ma:fieldsID="b0c0acf25d9743944d1f463470224715" ns2:_="" ns3:_="">
    <xsd:import namespace="e548e4b1-cdf7-46c4-8ee3-1491bcb1d477"/>
    <xsd:import namespace="ce169dd3-d5cb-47a3-887f-cb6e6ea03c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8e4b1-cdf7-46c4-8ee3-1491bcb1d4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a8ea028-be28-437d-8636-e4eeb35ed98a}" ma:internalName="TaxCatchAll" ma:showField="CatchAllData" ma:web="e548e4b1-cdf7-46c4-8ee3-1491bcb1d4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69dd3-d5cb-47a3-887f-cb6e6ea03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aab49bf8-0112-4a17-bdd2-0d09fb038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DF1117-A978-42DA-A2EA-746B65D40DF7}">
  <ds:schemaRefs>
    <ds:schemaRef ds:uri="http://schemas.microsoft.com/office/2006/metadata/properties"/>
    <ds:schemaRef ds:uri="http://schemas.microsoft.com/office/infopath/2007/PartnerControls"/>
    <ds:schemaRef ds:uri="e548e4b1-cdf7-46c4-8ee3-1491bcb1d477"/>
    <ds:schemaRef ds:uri="ce169dd3-d5cb-47a3-887f-cb6e6ea03ca7"/>
  </ds:schemaRefs>
</ds:datastoreItem>
</file>

<file path=customXml/itemProps2.xml><?xml version="1.0" encoding="utf-8"?>
<ds:datastoreItem xmlns:ds="http://schemas.openxmlformats.org/officeDocument/2006/customXml" ds:itemID="{79E5C110-20EF-494B-8714-120D001087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9F32CC-946E-437D-99DA-96759D622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8e4b1-cdf7-46c4-8ee3-1491bcb1d477"/>
    <ds:schemaRef ds:uri="ce169dd3-d5cb-47a3-887f-cb6e6ea03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Lucie Dušková</cp:lastModifiedBy>
  <cp:lastPrinted>2018-07-27T12:31:11Z</cp:lastPrinted>
  <dcterms:created xsi:type="dcterms:W3CDTF">2018-06-29T10:30:51Z</dcterms:created>
  <dcterms:modified xsi:type="dcterms:W3CDTF">2022-06-16T13:33:33Z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0x01010041DEA95EAEF7DB4A83A7C5C1540E5E74</vt:lpwstr>
  </property>
  <property fmtid="{D5CDD505-2E9C-101B-9397-08002B2CF9AE}" pid="3" name="MediaServiceImageTags">
    <vt:lpwstr/>
  </property>
</Properties>
</file>